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20" s="1"/>
  <c r="I19"/>
  <c r="I20" s="1"/>
  <c r="H19"/>
  <c r="H20" s="1"/>
  <c r="G20"/>
  <c r="G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<sst xmlns="http://schemas.openxmlformats.org/spreadsheetml/2006/main" count="43" uniqueCount="41">
  <si>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</si>
  <si>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</si>
  <si>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</si>
  <si>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</si>
  <si>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</si>
  <si>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</si>
  <si>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</si>
  <si>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</si>
  <si>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</si>
  <si>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</si>
  <si>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</si>
  <si>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</si>
  <si>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</si>
  <si>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</si>
  <si>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</si>
  <si>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</si>
  <si>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</si>
  <si>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</si>
  <si>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</si>
  <si>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</si>
  <si>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</si>
  <si>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</si>
  <si>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</si>
  <si>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</si>
  <si>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</si>
  <si>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</si>
  <si>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</si>
  <si>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Апельсин</t>
  </si>
  <si>
    <t>Хлеб из пшеничной муки</t>
  </si>
  <si>
    <t>МБОУ "Центр образования с.Хатырка"</t>
  </si>
  <si>
    <t>нач.кл.</t>
  </si>
  <si>
    <t>Каша рисовая молочная вязкая</t>
  </si>
  <si>
    <t>Какао</t>
  </si>
  <si>
    <t>Бутерброд с маслом</t>
  </si>
  <si>
    <t>Итого</t>
  </si>
  <si>
    <t>Итого за день</t>
  </si>
  <si>
    <t>Суп с рисовой крупой и рыбными консервами</t>
  </si>
  <si>
    <t>Каша перловая рассыпчатая</t>
  </si>
  <si>
    <t>Курирца отварная</t>
  </si>
  <si>
    <t>Компот из смеси сухофруктов</t>
  </si>
  <si>
    <t>Салат из соленых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</si>
</sst>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30</v>
      </c>
      <c r="I1" t="s">
        <v>1</v>
      </c>
      <c r="J1" s="23">
        <v>44440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2" t="s">
        <v>31</v>
      </c>
      <c r="E4" s="15">
        <v>200</v>
      </c>
      <c r="F4" s="25">
        <v>33.659999999999997</v>
      </c>
      <c r="G4" s="15">
        <v>363.64</v>
      </c>
      <c r="H4" s="15">
        <v>5.46</v>
      </c>
      <c r="I4" s="15">
        <v>9.86</v>
      </c>
      <c r="J4" s="16">
        <v>48.12</v>
      </c>
    </row>
    <row r="5" spans="1:10">
      <c r="A5" s="7"/>
      <c r="B5" s="1" t="s">
        <v>12</v>
      </c>
      <c r="C5" s="2">
        <v>382</v>
      </c>
      <c r="D5" s="33" t="s">
        <v>32</v>
      </c>
      <c r="E5" s="17">
        <v>200</v>
      </c>
      <c r="F5" s="26">
        <v>9.77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>
        <v>1</v>
      </c>
      <c r="D6" s="33" t="s">
        <v>33</v>
      </c>
      <c r="E6" s="17">
        <v>60</v>
      </c>
      <c r="F6" s="26">
        <v>22.34</v>
      </c>
      <c r="G6" s="17">
        <v>204</v>
      </c>
      <c r="H6" s="17">
        <v>3.54</v>
      </c>
      <c r="I6" s="17">
        <v>11.24</v>
      </c>
      <c r="J6" s="18">
        <v>22.33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34</v>
      </c>
      <c r="C8" s="9"/>
      <c r="D8" s="34"/>
      <c r="E8" s="19">
        <v>460</v>
      </c>
      <c r="F8" s="27">
        <v>65.77</v>
      </c>
      <c r="G8" s="19">
        <v>686</v>
      </c>
      <c r="H8" s="19">
        <v>13</v>
      </c>
      <c r="I8" s="19">
        <v>25</v>
      </c>
      <c r="J8" s="20">
        <v>88</v>
      </c>
    </row>
    <row r="9" spans="1:10">
      <c r="A9" s="4" t="s">
        <v>13</v>
      </c>
      <c r="B9" s="11" t="s">
        <v>20</v>
      </c>
      <c r="C9" s="6"/>
      <c r="D9" s="32" t="s">
        <v>27</v>
      </c>
      <c r="E9" s="15">
        <v>100</v>
      </c>
      <c r="F9" s="25">
        <v>80</v>
      </c>
      <c r="G9" s="15">
        <v>86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34</v>
      </c>
      <c r="C11" s="9"/>
      <c r="D11" s="34"/>
      <c r="E11" s="19">
        <v>100</v>
      </c>
      <c r="F11" s="27">
        <v>80</v>
      </c>
      <c r="G11" s="19">
        <v>86</v>
      </c>
      <c r="H11" s="19">
        <v>1</v>
      </c>
      <c r="I11" s="19">
        <v>0</v>
      </c>
      <c r="J11" s="20">
        <v>8</v>
      </c>
    </row>
    <row r="12" spans="1:10">
      <c r="A12" s="7" t="s">
        <v>14</v>
      </c>
      <c r="B12" s="10" t="s">
        <v>15</v>
      </c>
      <c r="C12" s="3">
        <v>21</v>
      </c>
      <c r="D12" s="35" t="s">
        <v>40</v>
      </c>
      <c r="E12" s="21">
        <v>60</v>
      </c>
      <c r="F12" s="28">
        <v>13.99</v>
      </c>
      <c r="G12" s="21">
        <v>33.6</v>
      </c>
      <c r="H12" s="21">
        <v>0.5</v>
      </c>
      <c r="I12" s="21">
        <v>3.02</v>
      </c>
      <c r="J12" s="22">
        <v>1.1499999999999999</v>
      </c>
    </row>
    <row r="13" spans="1:10" ht="30">
      <c r="A13" s="7"/>
      <c r="B13" s="1" t="s">
        <v>16</v>
      </c>
      <c r="C13" s="2">
        <v>2</v>
      </c>
      <c r="D13" s="33" t="s">
        <v>36</v>
      </c>
      <c r="E13" s="17">
        <v>250</v>
      </c>
      <c r="F13" s="26">
        <v>50.53</v>
      </c>
      <c r="G13" s="17">
        <v>85.75</v>
      </c>
      <c r="H13" s="17">
        <v>1.98</v>
      </c>
      <c r="I13" s="17">
        <v>2.7</v>
      </c>
      <c r="J13" s="18">
        <v>12.1</v>
      </c>
    </row>
    <row r="14" spans="1:10">
      <c r="A14" s="7"/>
      <c r="B14" s="1" t="s">
        <v>17</v>
      </c>
      <c r="C14" s="2">
        <v>2</v>
      </c>
      <c r="D14" s="33" t="s">
        <v>38</v>
      </c>
      <c r="E14" s="17">
        <v>120</v>
      </c>
      <c r="F14" s="26">
        <v>56.77</v>
      </c>
      <c r="G14" s="17">
        <v>593.75</v>
      </c>
      <c r="H14" s="17">
        <v>18.899999999999999</v>
      </c>
      <c r="I14" s="17">
        <v>22.21</v>
      </c>
      <c r="J14" s="18">
        <v>3</v>
      </c>
    </row>
    <row r="15" spans="1:10">
      <c r="A15" s="7"/>
      <c r="B15" s="1" t="s">
        <v>18</v>
      </c>
      <c r="C15" s="2">
        <v>332</v>
      </c>
      <c r="D15" s="33" t="s">
        <v>37</v>
      </c>
      <c r="E15" s="17">
        <v>200</v>
      </c>
      <c r="F15" s="26">
        <v>8.06</v>
      </c>
      <c r="G15" s="17">
        <v>376.48</v>
      </c>
      <c r="H15" s="17">
        <v>10.42</v>
      </c>
      <c r="I15" s="17">
        <v>11.24</v>
      </c>
      <c r="J15" s="18">
        <v>58.64</v>
      </c>
    </row>
    <row r="16" spans="1:10">
      <c r="A16" s="7"/>
      <c r="B16" s="1" t="s">
        <v>19</v>
      </c>
      <c r="C16" s="2">
        <v>349</v>
      </c>
      <c r="D16" s="33" t="s">
        <v>39</v>
      </c>
      <c r="E16" s="17">
        <v>200</v>
      </c>
      <c r="F16" s="26">
        <v>9.5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>
      <c r="A17" s="7"/>
      <c r="B17" s="1" t="s">
        <v>24</v>
      </c>
      <c r="C17" s="2"/>
      <c r="D17" s="33" t="s">
        <v>28</v>
      </c>
      <c r="E17" s="17">
        <v>100</v>
      </c>
      <c r="F17" s="26">
        <v>18.7</v>
      </c>
      <c r="G17" s="17">
        <v>235</v>
      </c>
      <c r="H17" s="17">
        <v>8</v>
      </c>
      <c r="I17" s="17">
        <v>1</v>
      </c>
      <c r="J17" s="18">
        <v>55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 t="s">
        <v>34</v>
      </c>
      <c r="C19" s="29"/>
      <c r="D19" s="36"/>
      <c r="E19" s="30">
        <v>930</v>
      </c>
      <c r="F19" s="31">
        <v>157.55000000000001</v>
      </c>
      <c r="G19" s="30">
        <f>G12+G13+G14+G15+G16+G17</f>
        <v>1457.3799999999999</v>
      </c>
      <c r="H19" s="30">
        <f t="shared" ref="H19:J19" si="0">H12+H13+H14+H15+H16+H17</f>
        <v>40.459999999999994</v>
      </c>
      <c r="I19" s="30">
        <f t="shared" si="0"/>
        <v>40.25</v>
      </c>
      <c r="J19" s="30">
        <f t="shared" si="0"/>
        <v>161.91</v>
      </c>
    </row>
    <row r="20" spans="1:10" ht="15.75" thickBot="1">
      <c r="A20" s="8"/>
      <c r="B20" s="9" t="s">
        <v>35</v>
      </c>
      <c r="C20" s="9"/>
      <c r="D20" s="34"/>
      <c r="E20" s="19">
        <v>1490</v>
      </c>
      <c r="F20" s="27">
        <v>303.32</v>
      </c>
      <c r="G20" s="19">
        <f>G8+G11+G19</f>
        <v>2229.38</v>
      </c>
      <c r="H20" s="19">
        <f t="shared" ref="H20:J20" si="1">H8+H11+H19</f>
        <v>54.459999999999994</v>
      </c>
      <c r="I20" s="19">
        <f t="shared" si="1"/>
        <v>65.25</v>
      </c>
      <c r="J20" s="19">
        <f t="shared" si="1"/>
        <v>257.90999999999997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cp:lastPrinted>2021-05-18T10:32:40Z</cp:lastPrinted>
  <dcterms:created xsi:type="dcterms:W3CDTF">2015-06-05T18:19:34Z</dcterms:created>
  <dcterms:modified xsi:type="dcterms:W3CDTF">2021-09-05T01:19:40Z</dcterms:modified>
</cp:coreProperties>
</file>